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35" windowHeight="7470"/>
  </bookViews>
  <sheets>
    <sheet name="Current_status" sheetId="1" r:id="rId1"/>
  </sheets>
  <calcPr calcId="145621"/>
</workbook>
</file>

<file path=xl/sharedStrings.xml><?xml version="1.0" encoding="utf-8"?>
<sst xmlns="http://schemas.openxmlformats.org/spreadsheetml/2006/main" count="238" uniqueCount="82">
  <si>
    <t>QLD</t>
  </si>
  <si>
    <t>VIC</t>
  </si>
  <si>
    <t>SA</t>
  </si>
  <si>
    <t>Lacustrine</t>
  </si>
  <si>
    <t>Palustrine</t>
  </si>
  <si>
    <t>Riverine</t>
  </si>
  <si>
    <t>Waterhole/Rockhole</t>
  </si>
  <si>
    <t>Peatland</t>
  </si>
  <si>
    <t>Estuarine/intertidal</t>
  </si>
  <si>
    <t>Subtidal/Marine</t>
  </si>
  <si>
    <t>Subterranean</t>
  </si>
  <si>
    <t>Artesian springs</t>
  </si>
  <si>
    <t>Mapping Linework</t>
  </si>
  <si>
    <t>Poor</t>
  </si>
  <si>
    <t>Status</t>
  </si>
  <si>
    <t>Sparse and/or 
limited</t>
  </si>
  <si>
    <t>Medium - 
more work needed</t>
  </si>
  <si>
    <t>Good - 
wall to wall</t>
  </si>
  <si>
    <t>Good but - 
limited area</t>
  </si>
  <si>
    <t>Classification/Attribution</t>
  </si>
  <si>
    <t xml:space="preserve">Very little linework available. Some coastal lakes are included in the Estuaries mapping. The NSW Hydro Area dataset maintained by NSW Spatial Services (Dept of Customer service) maps waterbodies but many are intermittently inundated and covered with vegetation in the drier phases, so unclear if these waterbodies are lacustrine or palustrine using this dataset alone. </t>
  </si>
  <si>
    <t>Coastal Lakes (NSW DPIE EES Water Wetlands and Coasts Science Branch).</t>
  </si>
  <si>
    <t xml:space="preserve">Very little linework available. A dataset could potentially be developed from the NSW State Vegetation Type mapping (also known as 'Plant Community Type Mapping). The vegetation mapping is not currently aligned with the ANAE classification framework. Note that recently work by Shane Brooks, a consultant for the  Commonwealth Environmental Water Office (CEWO), has updated the ANAE mapping of the Murray-Darling Basin (MDB) using NSW's Plant Community Type mapping which has greatly improved the palustrine wetland mapping in the NSW portion of the MDB. One identified issue is that Plant Community Type mapping and ANAE mapping developed by Brooks et al does not detect wetlands that have been dry for several years or more (historically these were important wetland areas, but they are often not detected in mapping of remant vegetation mapping or datasets showing recent patterns of inundation). </t>
  </si>
  <si>
    <t>Vegetation Mapping - NSW DPIE EES Native Vegetation Mapping Team, NSW DPIE EES Water Wetlands and Coasts Science Branch.</t>
  </si>
  <si>
    <t>Good stream centreline mapping is available from the Hydrod line dataset maintained by NSW Spatial Services (Department of Customer Service). The hydroline dataset only provides stream centreline and elevation, there is no river width or additional information. NSW DPIE Water (Water Analytics Branch) are currently developing a stream network and stream width dataset from the NSW 5m terrain model that will replace the Hydroline dataset. The new stream dataset will become the authoritative dataset adopted into NSW legislation for protection of riparian zones (eg according to Local Land Services Act, Planning instruments/SEPP, Forestry Codes). The Riverstyles dataset also maps larger river systems (stream order 4 and greater) for some catchments in NSW, and will likely be extended to all of NSW in the future. See classification for more comments about the Riverstyles dataset.</t>
  </si>
  <si>
    <t>Riverstyles - NSW DPIE Water, Surface Water Science Team. NSW Hydrolines and new streamline and width mapping - NSW DPIE Water, Water Analytics Branch.</t>
  </si>
  <si>
    <t>Not aware of any mapping providing regional to state-wide coverage.</t>
  </si>
  <si>
    <t>Some mapping of vegetation communities unique to peatlands is available in the NSW State Vegetation Type mapping. This could potentially be developed into a map of peatlands. Some upland peatlands are listed as Endangered ecological communities in NSW and Commonwealth biodiversity legislation.</t>
  </si>
  <si>
    <t>Good mapping is available for estuaries, and for estuarine vegetation communities including mangrove, saltmarsh and seagrasses.</t>
  </si>
  <si>
    <t>NSW Department Primary Industries (Fisheries)</t>
  </si>
  <si>
    <t>A program to map marine habitats is currently in progress, and could potentially be adopted into a wetland inventory in the future.</t>
  </si>
  <si>
    <t>NSW Department Primary Industries (Fisheries); NSW DPIE EES Water Wetlands and Coasts Science Branch.</t>
  </si>
  <si>
    <t>Some mapping might be available from the NSW Groundwater Dependent Ecosystem Mapping program and/or the Commonwealth GDE database.</t>
  </si>
  <si>
    <t xml:space="preserve">NSW DPIE Water, Groundwater Dependent Ecosystem mapping - NSW DPIE Water Surface Water Science Team. Commonwealth database - Bureau of Meteorology. </t>
  </si>
  <si>
    <t xml:space="preserve">Not aware of a classification in use for lakes in NSW outside of coastal lakes formed from estuaries. The NSW estuary classification includes classification of coastal barrier lagoons.  </t>
  </si>
  <si>
    <t xml:space="preserve">The NSW Vegetation Classification could potentially be further developed/built into an ANAE classification for </t>
  </si>
  <si>
    <t xml:space="preserve">The NSW Riverstyles mapping program provides a geomorphic classification of NSW rivers. This classification scheme could potentially be further developed to align with the ANAE framework for classification.  The Riverstyles framework is inceasingly adopted into NSW policy, planning, and waterway health assessment frameworks for coastal catchments. </t>
  </si>
  <si>
    <t xml:space="preserve">Not aware of any classification for NSW waterholes/rockholes. </t>
  </si>
  <si>
    <t>A classification could potentially be developed from information held in the NSW vegetation classfication database (Plant Community Types).</t>
  </si>
  <si>
    <t xml:space="preserve">A good classification has been researched and developed. Currently used extensively for reporting on estuarine health and for modelling impacts of catchment development and pollution incidents on estuarine health and water quality for a range of users. </t>
  </si>
  <si>
    <t>A program to map marine habitats is currently in progress, with attribution and classes of habitat that could potentially be adopted into a wetland inventory in the future.</t>
  </si>
  <si>
    <t>Not aware of any classification for NSW subterranean ecosystems. Dr Peter Serov has completed some work on communities of Stygofauna.</t>
  </si>
  <si>
    <t>Some information might be available with the Commonwealth GDE database. A groundwater team at DPIE Water or the DPIE Water Surface Water Science might have additional information? One type of artesian spring with a distribution limited to north western NSW is listed as an Endangered Ecological Community in NSW Biodiversity legislation.</t>
  </si>
  <si>
    <t>Coastal lakes - NSW DPIE EES Water Wetlands and Coasts Science Branch.</t>
  </si>
  <si>
    <t>Riverstyles - NSW DPIE Water, Surface Water Science Team.</t>
  </si>
  <si>
    <t>All estuaries - NSW DPIE EES Water Wetlands and Coasts Science Branch.</t>
  </si>
  <si>
    <t>NSW DPIE EES Water Wetlands and Coasts Science Branch.</t>
  </si>
  <si>
    <t>DPIE Water Surface Water Science</t>
  </si>
  <si>
    <t>NSW Coments - Joanne Ling, Rachael Thomas, Megan Powell.</t>
  </si>
  <si>
    <t>NSW Relevant data custodians/program lead.</t>
  </si>
  <si>
    <t>This was mapped by CFEV (CFEVWaterbodies) and the LIST and I wouldn't expect it to change over time, so should be current and comprehensive.</t>
  </si>
  <si>
    <t xml:space="preserve">This was mapped by CFEV (CFEVWetlands) using TasVEG and the LIST (swamp areas/wet areas). It may be out of date if wetland areas have been updated in TASVEG.  If this is the case, the rating should get changed to 'Medium'.
I'm not sure how or if saltmarshes (saline/tidal wetlands) fit into this category but they were mapped by CFEV (CFEV Saltmarshes); however, Vishnu Prahalad has done more recent and detailed mapping in some areas. </t>
  </si>
  <si>
    <t>This is mapped by CFEV (CFEVRivers) and the LIST and I wouldn't expect it to change over time, so should be current and comprehensive.</t>
  </si>
  <si>
    <t>Estuaries have been mapped by CFEV (CFEVEstuaries) and the LIST and I wouldn't expect it to change over time, so should be current and comprehensive (although I don't know if any other work has been undertaken by CSIRO or IMAS in this area since 2005) .  Not sure how intertidal fits into this category.</t>
  </si>
  <si>
    <t>Karst areas have been mapped by DPIPWE's Geoconservation section and used by CFEV (CFEVKarst).  The CFEVKarst layer provided a statewide mapof karst areas know at the time.  I don't know if any further work has been done to map karst areas.  The karst experts may want to change the rating accordeing to thier knowledge.
Some mapping of Groundwater Dependent Ecosystems (GDEs) was done for CFEV (CFEVGDEs) which was a sub-set of sites from the Geoconservation Database; however, it is not comprehensive as it only included sites we know about.</t>
  </si>
  <si>
    <t>Tas - comments</t>
  </si>
  <si>
    <t>At the time (current as at 2005), the CFEV Project undertook a classification and condition assessment of waterbodies using a range of attributes (see links to reports above).  I think the classification is still relevant; however, the condition assessment will be outdated in various ways, as it used data that has since been updated (e.g. TASVEG, land use), and/or has had extra data collected (e.g. lake level and native fish monitoring by Hydro Tasmania).</t>
  </si>
  <si>
    <t>At the time (current as at 2005), the CFEV Project undertook a classification and condition assessment of wetlands (and saltmarshes), using a range of attributes (see links to reports above).  I think the classification is still relevant except if the mapping for TASVEG wetlands has been updated.  If that's the case, then any new or revised wetland areas won't be attributed in the same way.  The condition assessment will be outdated in various ways, as it used data that has since been updated (e.g. TASVEG).  Similarly, the new saltmarshes mapped by Vishnu Prahalad (UTAS) will be classified and assessed in a different way.</t>
  </si>
  <si>
    <t>At the time (current as at 2005), the CFEV Project undertook a classification and condition assessment of rivers using a range of attributes (see links to reports above).  I think the classification is still relevant; however the condition assessment will be outdated in various ways, as it used data that has since been updated (e.g. TASVEG), and/or has had extra data collected (e.g. river health monitoring).</t>
  </si>
  <si>
    <t>At the time (current as at 2005), the CFEV Project undertook a classification and condition assessment of estuaries using a range of attributes (see links to reports above).  I think the classification is still relevant; however the condition assessment may be outdated.  I am unaware of any work that IMAS or CSIRO has done since the CFEV Project (2005) - they may have more comprehensive or updated data in this area.</t>
  </si>
  <si>
    <t>At the time (current as at 2005), the CFEV Project undertook a classification and condition assessment of karst using a range of attributes (see links to reports above).  I think the classification is possibly still relevant although I don't know if any further work has been done by NCH since 2005.  The karst experts may want to change this rating according to their knowledge.  The condition assessment is likely to be outdated.  
The classification/attributes for GDES was very limited at the time the CFEV Project undertook it's assessment; other than a describing them according to a few broad types.</t>
  </si>
  <si>
    <t>NSW - click here to see comments</t>
  </si>
  <si>
    <t>TAS - click here to see comments</t>
  </si>
  <si>
    <t>Back to main status table</t>
  </si>
  <si>
    <t>System / Jurisdiction</t>
  </si>
  <si>
    <t>ACT *</t>
  </si>
  <si>
    <t>* Good with caveats - including need to do a bit of clean up and consolidation – but otherwise ok.</t>
  </si>
  <si>
    <t>NT Comments</t>
  </si>
  <si>
    <t>Arid zone OK top end not so, for top end linework present in other products that could be extracted.</t>
  </si>
  <si>
    <t>not applicable</t>
  </si>
  <si>
    <t>Darwin Harbour good 1:100k info outside this is good but could be improved.</t>
  </si>
  <si>
    <t>Darwin Harbour only.</t>
  </si>
  <si>
    <t>Groundwater aquifers reasonably well understood but subterranean wetlands not.</t>
  </si>
  <si>
    <t>Point data. Surveys not exhaustive.</t>
  </si>
  <si>
    <t>NA</t>
  </si>
  <si>
    <t>No uniformly agreed or adopted approach to wetland attribution at jurisdictional scale.</t>
  </si>
  <si>
    <t>NT - comments</t>
  </si>
  <si>
    <t>NT - click here to see comments</t>
  </si>
  <si>
    <t>Draft - internal distribubtion only</t>
  </si>
  <si>
    <t>Master  as of 8 Dec 2021</t>
  </si>
  <si>
    <t>WA** - click to see WA status</t>
  </si>
  <si>
    <t>** WA work in progress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</si>
</sst>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rgb="FFFF0000"/>
      <name val="Calibri"/>
      <family val="2"/>
      <scheme val="minor"/>
    </font>
    <font>
      <b/>
      <sz val="16"/>
      <color theme="1"/>
      <name val="Calibri"/>
      <family val="2"/>
      <scheme val="minor"/>
    </font>
    <font>
      <b/>
      <sz val="11"/>
      <color theme="1"/>
      <name val="Calibri"/>
      <family val="2"/>
      <scheme val="minor"/>
    </font>
    <font>
      <u/>
      <sz val="11"/>
      <color theme="10"/>
      <name val="Calibri"/>
      <family val="2"/>
      <scheme val="minor"/>
    </font>
    <font>
      <b/>
      <u/>
      <sz val="11"/>
      <color theme="1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39">
    <xf numFmtId="0" fontId="0" fillId="0" borderId="0" xfId="0"/>
    <xf numFmtId="0" fontId="0" fillId="2" borderId="1" xfId="0" applyFill="1" applyBorder="1"/>
    <xf numFmtId="0" fontId="0" fillId="0" borderId="0" xfId="0" applyAlignment="1">
      <alignment wrapText="1"/>
    </xf>
    <xf numFmtId="0" fontId="0" fillId="3" borderId="1" xfId="0" applyFill="1" applyBorder="1" applyAlignment="1">
      <alignment wrapText="1"/>
    </xf>
    <xf numFmtId="0" fontId="1" fillId="0" borderId="0" xfId="0" applyFont="1"/>
    <xf numFmtId="0" fontId="0" fillId="4" borderId="1" xfId="0" applyFill="1" applyBorder="1" applyAlignment="1">
      <alignment wrapText="1"/>
    </xf>
    <xf numFmtId="0" fontId="0" fillId="3" borderId="1" xfId="0" applyFill="1" applyBorder="1" applyAlignment="1">
      <alignment wrapText="1"/>
    </xf>
    <xf numFmtId="0" fontId="0" fillId="2" borderId="5" xfId="0" applyFill="1" applyBorder="1"/>
    <xf numFmtId="0" fontId="0" fillId="4"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3" borderId="1" xfId="0" applyFill="1" applyBorder="1" applyAlignment="1">
      <alignment wrapText="1"/>
    </xf>
    <xf numFmtId="0" fontId="0" fillId="0" borderId="0" xfId="0" applyBorder="1" applyAlignment="1">
      <alignment wrapText="1"/>
    </xf>
    <xf numFmtId="0" fontId="0" fillId="0" borderId="6" xfId="0" applyBorder="1" applyAlignment="1">
      <alignment wrapText="1"/>
    </xf>
    <xf numFmtId="0" fontId="0" fillId="0" borderId="0"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7" xfId="0" applyBorder="1" applyAlignment="1">
      <alignment wrapText="1"/>
    </xf>
    <xf numFmtId="0" fontId="0" fillId="0" borderId="6" xfId="0" applyBorder="1" applyAlignment="1">
      <alignment wrapText="1"/>
    </xf>
    <xf numFmtId="0" fontId="0" fillId="0" borderId="8" xfId="0" applyBorder="1" applyAlignment="1">
      <alignment wrapText="1"/>
    </xf>
    <xf numFmtId="0" fontId="0" fillId="3" borderId="1" xfId="0" applyFill="1" applyBorder="1" applyAlignment="1">
      <alignment wrapText="1"/>
    </xf>
    <xf numFmtId="0" fontId="0" fillId="0" borderId="0" xfId="0"/>
    <xf numFmtId="0" fontId="0" fillId="0" borderId="0" xfId="0" applyAlignment="1">
      <alignment wrapText="1"/>
    </xf>
    <xf numFmtId="0" fontId="0" fillId="4" borderId="1" xfId="0" applyFill="1" applyBorder="1" applyAlignment="1">
      <alignment wrapText="1"/>
    </xf>
    <xf numFmtId="0" fontId="0" fillId="0" borderId="0" xfId="0"/>
    <xf numFmtId="0" fontId="0" fillId="0" borderId="0" xfId="0" applyAlignment="1">
      <alignment wrapText="1"/>
    </xf>
    <xf numFmtId="0" fontId="0" fillId="0" borderId="0" xfId="0"/>
    <xf numFmtId="0" fontId="0" fillId="3" borderId="1" xfId="0" applyFill="1" applyBorder="1" applyAlignment="1">
      <alignment wrapText="1"/>
    </xf>
    <xf numFmtId="0" fontId="0" fillId="4" borderId="1" xfId="0" applyFill="1" applyBorder="1" applyAlignment="1">
      <alignment wrapText="1"/>
    </xf>
    <xf numFmtId="0" fontId="4" fillId="5" borderId="0" xfId="1" applyFill="1"/>
    <xf numFmtId="0" fontId="3" fillId="2" borderId="1" xfId="0" applyFont="1" applyFill="1" applyBorder="1"/>
    <xf numFmtId="0" fontId="5" fillId="5" borderId="1" xfId="1" applyFont="1" applyFill="1" applyBorder="1"/>
    <xf numFmtId="0" fontId="0" fillId="3" borderId="1" xfId="0" applyFill="1" applyBorder="1" applyAlignment="1">
      <alignment wrapText="1"/>
    </xf>
    <xf numFmtId="0" fontId="0" fillId="4" borderId="1" xfId="0"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5" fillId="2" borderId="1" xfId="1" applyFont="1" applyFill="1" applyBorder="1"/>
  </cellXfs>
  <cellStyles count="2">
    <cellStyle name="Hyperlink" xfId="1" builtinId="8"/>
    <cellStyle name="Normal" xfId="0" builtinId="0"/>
  </cellStyles>
  <dxfs count="10">
    <dxf>
      <font>
        <color theme="3" tint="-0.499984740745262"/>
      </font>
      <fill>
        <patternFill>
          <bgColor theme="4" tint="0.59996337778862885"/>
        </patternFill>
      </fill>
    </dxf>
    <dxf>
      <fill>
        <patternFill>
          <bgColor theme="0" tint="-4.9989318521683403E-2"/>
        </patternFill>
      </fill>
    </dxf>
    <dxf>
      <font>
        <color rgb="FFFF0000"/>
      </font>
      <fill>
        <patternFill patternType="solid">
          <bgColor theme="9" tint="0.59996337778862885"/>
        </patternFill>
      </fill>
    </dxf>
    <dxf>
      <font>
        <color theme="2" tint="-0.499984740745262"/>
      </font>
      <fill>
        <patternFill>
          <bgColor rgb="FFFFC000"/>
        </patternFill>
      </fill>
    </dxf>
    <dxf>
      <font>
        <color rgb="FF339933"/>
      </font>
      <fill>
        <patternFill>
          <bgColor rgb="FFCCFF99"/>
        </patternFill>
      </fill>
    </dxf>
    <dxf>
      <font>
        <color theme="3" tint="-0.499984740745262"/>
      </font>
      <fill>
        <patternFill>
          <bgColor theme="4" tint="0.59996337778862885"/>
        </patternFill>
      </fill>
    </dxf>
    <dxf>
      <fill>
        <patternFill>
          <bgColor theme="0" tint="-4.9989318521683403E-2"/>
        </patternFill>
      </fill>
    </dxf>
    <dxf>
      <font>
        <color rgb="FFFF0000"/>
      </font>
      <fill>
        <patternFill patternType="solid">
          <bgColor theme="9" tint="0.59996337778862885"/>
        </patternFill>
      </fill>
    </dxf>
    <dxf>
      <font>
        <color theme="2" tint="-0.499984740745262"/>
      </font>
      <fill>
        <patternFill>
          <bgColor rgb="FFFFC000"/>
        </patternFill>
      </fill>
    </dxf>
    <dxf>
      <font>
        <color rgb="FF339933"/>
      </font>
      <fill>
        <patternFill>
          <bgColor rgb="FFCCFF99"/>
        </patternFill>
      </fill>
    </dxf>
  </dxfs>
  <tableStyles count="0" defaultTableStyle="TableStyleMedium2" defaultPivotStyle="PivotStyleLight16"/>
  <colors>
    <mruColors>
      <color rgb="FFFFFFCC"/>
      <color rgb="FFF8F8F8"/>
      <color rgb="FF339933"/>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2" name="Table13" displayName="Table13" ref="O32:O37" totalsRowShown="0">
  <autoFilter ref="O32:O37"/>
  <tableColumns count="1">
    <tableColumn id="1" name="Statu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uricht.com/awi/data/WA/WA_Wetland_and_waterway_mapping_and_datasets_summary_for_NWI_06102021_v2.xlsx" TargetMode="External"/><Relationship Id="rId1" Type="http://schemas.openxmlformats.org/officeDocument/2006/relationships/hyperlink" Target="https://auricht.com/awi/data/WA/WA_Wetland_and_waterway_mapping_and_datasets_summary_for_NWI_06102021_v2.xlsx"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O37"/>
  <sheetViews>
    <sheetView tabSelected="1" workbookViewId="0">
      <selection activeCell="B16" sqref="B16"/>
    </sheetView>
  </sheetViews>
  <sheetFormatPr defaultRowHeight="15" x14ac:dyDescent="0.25"/>
  <cols>
    <col min="1" max="1" width="27.42578125" customWidth="1"/>
    <col min="2" max="9" width="20.7109375" customWidth="1"/>
    <col min="11" max="11" width="95.5703125" customWidth="1"/>
    <col min="12" max="12" width="64" customWidth="1"/>
    <col min="13" max="13" width="82.42578125" customWidth="1"/>
    <col min="14" max="14" width="87.5703125" customWidth="1"/>
    <col min="15" max="15" width="21.5703125" customWidth="1"/>
  </cols>
  <sheetData>
    <row r="2" spans="1:15" x14ac:dyDescent="0.25">
      <c r="A2" s="4" t="s">
        <v>79</v>
      </c>
      <c r="C2" s="26"/>
    </row>
    <row r="3" spans="1:15" x14ac:dyDescent="0.25">
      <c r="A3" s="4" t="s">
        <v>78</v>
      </c>
    </row>
    <row r="5" spans="1:15" ht="20.100000000000001" customHeight="1" x14ac:dyDescent="0.35">
      <c r="A5" s="1"/>
      <c r="B5" s="35" t="s">
        <v>12</v>
      </c>
      <c r="C5" s="36"/>
      <c r="D5" s="36"/>
      <c r="E5" s="36"/>
      <c r="F5" s="36"/>
      <c r="G5" s="36"/>
      <c r="H5" s="36"/>
      <c r="I5" s="37"/>
      <c r="M5" s="29" t="s">
        <v>63</v>
      </c>
    </row>
    <row r="6" spans="1:15" ht="27" customHeight="1" x14ac:dyDescent="0.25">
      <c r="A6" s="30" t="s">
        <v>64</v>
      </c>
      <c r="B6" s="30" t="s">
        <v>0</v>
      </c>
      <c r="C6" s="31" t="s">
        <v>61</v>
      </c>
      <c r="D6" s="30" t="s">
        <v>65</v>
      </c>
      <c r="E6" s="30" t="s">
        <v>1</v>
      </c>
      <c r="F6" s="31" t="s">
        <v>62</v>
      </c>
      <c r="G6" s="30" t="s">
        <v>2</v>
      </c>
      <c r="H6" s="38" t="s">
        <v>80</v>
      </c>
      <c r="I6" s="31" t="s">
        <v>77</v>
      </c>
      <c r="K6" s="7" t="s">
        <v>48</v>
      </c>
      <c r="L6" s="7" t="s">
        <v>49</v>
      </c>
      <c r="M6" s="7" t="s">
        <v>55</v>
      </c>
      <c r="N6" s="7" t="s">
        <v>67</v>
      </c>
    </row>
    <row r="7" spans="1:15" ht="30" customHeight="1" x14ac:dyDescent="0.25">
      <c r="A7" s="30" t="s">
        <v>3</v>
      </c>
      <c r="B7" s="27" t="s">
        <v>17</v>
      </c>
      <c r="C7" s="3" t="s">
        <v>13</v>
      </c>
      <c r="D7" s="9" t="s">
        <v>17</v>
      </c>
      <c r="E7" s="6" t="s">
        <v>17</v>
      </c>
      <c r="F7" s="20" t="s">
        <v>17</v>
      </c>
      <c r="G7" s="3" t="s">
        <v>17</v>
      </c>
      <c r="H7" s="3" t="s">
        <v>18</v>
      </c>
      <c r="I7" s="3" t="s">
        <v>15</v>
      </c>
      <c r="K7" s="12" t="s">
        <v>20</v>
      </c>
      <c r="L7" s="13" t="s">
        <v>21</v>
      </c>
      <c r="M7" s="22" t="s">
        <v>50</v>
      </c>
      <c r="N7" s="32" t="s">
        <v>68</v>
      </c>
    </row>
    <row r="8" spans="1:15" ht="30" customHeight="1" x14ac:dyDescent="0.25">
      <c r="A8" s="30" t="s">
        <v>4</v>
      </c>
      <c r="B8" s="27" t="s">
        <v>17</v>
      </c>
      <c r="C8" s="3" t="s">
        <v>15</v>
      </c>
      <c r="D8" s="9" t="s">
        <v>17</v>
      </c>
      <c r="E8" s="6" t="s">
        <v>16</v>
      </c>
      <c r="F8" s="20" t="s">
        <v>17</v>
      </c>
      <c r="G8" s="3" t="s">
        <v>16</v>
      </c>
      <c r="H8" s="3" t="s">
        <v>18</v>
      </c>
      <c r="I8" s="3" t="s">
        <v>15</v>
      </c>
      <c r="K8" s="12" t="s">
        <v>22</v>
      </c>
      <c r="L8" s="13" t="s">
        <v>23</v>
      </c>
      <c r="M8" s="22" t="s">
        <v>51</v>
      </c>
      <c r="N8" s="32" t="s">
        <v>68</v>
      </c>
      <c r="O8" s="2"/>
    </row>
    <row r="9" spans="1:15" ht="30" customHeight="1" x14ac:dyDescent="0.25">
      <c r="A9" s="30" t="s">
        <v>5</v>
      </c>
      <c r="B9" s="27" t="s">
        <v>16</v>
      </c>
      <c r="C9" s="3" t="s">
        <v>15</v>
      </c>
      <c r="D9" s="9" t="s">
        <v>17</v>
      </c>
      <c r="E9" s="6" t="s">
        <v>18</v>
      </c>
      <c r="F9" s="20" t="s">
        <v>17</v>
      </c>
      <c r="G9" s="3" t="s">
        <v>17</v>
      </c>
      <c r="H9" s="3" t="s">
        <v>16</v>
      </c>
      <c r="I9" s="3" t="s">
        <v>16</v>
      </c>
      <c r="K9" s="12" t="s">
        <v>24</v>
      </c>
      <c r="L9" s="13" t="s">
        <v>25</v>
      </c>
      <c r="M9" s="22" t="s">
        <v>52</v>
      </c>
      <c r="N9" s="32" t="s">
        <v>68</v>
      </c>
      <c r="O9" s="2"/>
    </row>
    <row r="10" spans="1:15" ht="30" customHeight="1" x14ac:dyDescent="0.25">
      <c r="A10" s="30" t="s">
        <v>6</v>
      </c>
      <c r="B10" s="27" t="s">
        <v>18</v>
      </c>
      <c r="C10" s="11" t="s">
        <v>13</v>
      </c>
      <c r="D10" s="9"/>
      <c r="E10" s="6" t="s">
        <v>13</v>
      </c>
      <c r="F10" s="20"/>
      <c r="G10" s="3" t="s">
        <v>15</v>
      </c>
      <c r="H10" s="3" t="s">
        <v>18</v>
      </c>
      <c r="I10" s="3" t="s">
        <v>15</v>
      </c>
      <c r="K10" s="12" t="s">
        <v>26</v>
      </c>
      <c r="L10" s="13"/>
      <c r="M10" s="22"/>
      <c r="N10" s="32"/>
      <c r="O10" s="2"/>
    </row>
    <row r="11" spans="1:15" ht="30" customHeight="1" x14ac:dyDescent="0.25">
      <c r="A11" s="30" t="s">
        <v>7</v>
      </c>
      <c r="B11" s="27" t="s">
        <v>17</v>
      </c>
      <c r="C11" s="3" t="s">
        <v>15</v>
      </c>
      <c r="D11" s="9" t="s">
        <v>17</v>
      </c>
      <c r="E11" s="6" t="s">
        <v>17</v>
      </c>
      <c r="F11" s="20"/>
      <c r="G11" s="3" t="s">
        <v>15</v>
      </c>
      <c r="H11" s="3" t="s">
        <v>18</v>
      </c>
      <c r="I11" s="3" t="s">
        <v>74</v>
      </c>
      <c r="K11" s="12" t="s">
        <v>27</v>
      </c>
      <c r="L11" s="13" t="s">
        <v>23</v>
      </c>
      <c r="M11" s="22"/>
      <c r="N11" s="32" t="s">
        <v>69</v>
      </c>
      <c r="O11" s="2"/>
    </row>
    <row r="12" spans="1:15" ht="30" customHeight="1" x14ac:dyDescent="0.25">
      <c r="A12" s="30" t="s">
        <v>8</v>
      </c>
      <c r="B12" s="27" t="s">
        <v>18</v>
      </c>
      <c r="C12" s="3" t="s">
        <v>17</v>
      </c>
      <c r="D12" s="9"/>
      <c r="E12" s="6" t="s">
        <v>17</v>
      </c>
      <c r="F12" s="20" t="s">
        <v>17</v>
      </c>
      <c r="G12" s="3" t="s">
        <v>17</v>
      </c>
      <c r="H12" s="3" t="s">
        <v>18</v>
      </c>
      <c r="I12" s="3" t="s">
        <v>16</v>
      </c>
      <c r="K12" s="12" t="s">
        <v>28</v>
      </c>
      <c r="L12" s="13" t="s">
        <v>29</v>
      </c>
      <c r="M12" s="22" t="s">
        <v>53</v>
      </c>
      <c r="N12" s="32" t="s">
        <v>70</v>
      </c>
    </row>
    <row r="13" spans="1:15" ht="30" customHeight="1" x14ac:dyDescent="0.25">
      <c r="A13" s="30" t="s">
        <v>9</v>
      </c>
      <c r="B13" s="27" t="s">
        <v>18</v>
      </c>
      <c r="C13" s="3" t="s">
        <v>16</v>
      </c>
      <c r="D13" s="9"/>
      <c r="E13" s="6" t="s">
        <v>17</v>
      </c>
      <c r="F13" s="20"/>
      <c r="G13" s="3" t="s">
        <v>16</v>
      </c>
      <c r="H13" s="3" t="s">
        <v>18</v>
      </c>
      <c r="I13" s="3" t="s">
        <v>18</v>
      </c>
      <c r="K13" s="12" t="s">
        <v>30</v>
      </c>
      <c r="L13" s="13" t="s">
        <v>31</v>
      </c>
      <c r="M13" s="21"/>
      <c r="N13" s="32" t="s">
        <v>71</v>
      </c>
    </row>
    <row r="14" spans="1:15" ht="30" customHeight="1" x14ac:dyDescent="0.25">
      <c r="A14" s="30" t="s">
        <v>10</v>
      </c>
      <c r="B14" s="27" t="s">
        <v>16</v>
      </c>
      <c r="C14" s="3" t="s">
        <v>13</v>
      </c>
      <c r="D14" s="9"/>
      <c r="E14" s="6" t="s">
        <v>13</v>
      </c>
      <c r="F14" s="20" t="s">
        <v>16</v>
      </c>
      <c r="G14" s="3" t="s">
        <v>18</v>
      </c>
      <c r="H14" s="3" t="s">
        <v>18</v>
      </c>
      <c r="I14" s="3" t="s">
        <v>13</v>
      </c>
      <c r="K14" s="12" t="s">
        <v>26</v>
      </c>
      <c r="L14" s="13"/>
      <c r="M14" s="22" t="s">
        <v>54</v>
      </c>
      <c r="N14" s="32" t="s">
        <v>72</v>
      </c>
    </row>
    <row r="15" spans="1:15" ht="30" customHeight="1" x14ac:dyDescent="0.25">
      <c r="A15" s="30" t="s">
        <v>11</v>
      </c>
      <c r="B15" s="27" t="s">
        <v>17</v>
      </c>
      <c r="C15" s="3" t="s">
        <v>15</v>
      </c>
      <c r="D15" s="9"/>
      <c r="E15" s="6" t="s">
        <v>13</v>
      </c>
      <c r="F15" s="3"/>
      <c r="G15" s="3" t="s">
        <v>16</v>
      </c>
      <c r="H15" s="3" t="s">
        <v>18</v>
      </c>
      <c r="I15" s="3" t="s">
        <v>16</v>
      </c>
      <c r="K15" s="12" t="s">
        <v>32</v>
      </c>
      <c r="L15" s="13" t="s">
        <v>33</v>
      </c>
      <c r="N15" s="32" t="s">
        <v>73</v>
      </c>
    </row>
    <row r="16" spans="1:15" x14ac:dyDescent="0.25">
      <c r="D16" s="26" t="s">
        <v>66</v>
      </c>
    </row>
    <row r="17" spans="1:15" s="26" customFormat="1" x14ac:dyDescent="0.25">
      <c r="D17" s="26" t="s">
        <v>81</v>
      </c>
    </row>
    <row r="18" spans="1:15" ht="30" customHeight="1" x14ac:dyDescent="0.35">
      <c r="A18" s="1"/>
      <c r="B18" s="35" t="s">
        <v>19</v>
      </c>
      <c r="C18" s="36"/>
      <c r="D18" s="36"/>
      <c r="E18" s="36"/>
      <c r="F18" s="36"/>
      <c r="G18" s="36"/>
      <c r="H18" s="36"/>
      <c r="I18" s="37"/>
      <c r="M18" s="29" t="s">
        <v>63</v>
      </c>
    </row>
    <row r="19" spans="1:15" ht="30" customHeight="1" x14ac:dyDescent="0.25">
      <c r="A19" s="30" t="s">
        <v>64</v>
      </c>
      <c r="B19" s="30" t="s">
        <v>0</v>
      </c>
      <c r="C19" s="31" t="s">
        <v>61</v>
      </c>
      <c r="D19" s="30" t="s">
        <v>65</v>
      </c>
      <c r="E19" s="30" t="s">
        <v>1</v>
      </c>
      <c r="F19" s="31" t="s">
        <v>62</v>
      </c>
      <c r="G19" s="30" t="s">
        <v>2</v>
      </c>
      <c r="H19" s="38" t="s">
        <v>80</v>
      </c>
      <c r="I19" s="31" t="s">
        <v>77</v>
      </c>
      <c r="K19" s="7" t="s">
        <v>48</v>
      </c>
      <c r="L19" s="7" t="s">
        <v>49</v>
      </c>
      <c r="M19" s="7" t="s">
        <v>55</v>
      </c>
      <c r="N19" s="7" t="s">
        <v>76</v>
      </c>
    </row>
    <row r="20" spans="1:15" ht="30" customHeight="1" x14ac:dyDescent="0.25">
      <c r="A20" s="30" t="s">
        <v>3</v>
      </c>
      <c r="B20" s="28" t="s">
        <v>17</v>
      </c>
      <c r="C20" s="14" t="s">
        <v>13</v>
      </c>
      <c r="D20" s="10" t="s">
        <v>17</v>
      </c>
      <c r="E20" s="8" t="s">
        <v>13</v>
      </c>
      <c r="F20" s="23" t="s">
        <v>16</v>
      </c>
      <c r="G20" s="5" t="s">
        <v>18</v>
      </c>
      <c r="H20" s="5" t="s">
        <v>18</v>
      </c>
      <c r="I20" s="5" t="s">
        <v>13</v>
      </c>
      <c r="K20" s="16" t="s">
        <v>34</v>
      </c>
      <c r="L20" s="18" t="s">
        <v>43</v>
      </c>
      <c r="M20" s="25" t="s">
        <v>56</v>
      </c>
      <c r="N20" s="34" t="s">
        <v>75</v>
      </c>
    </row>
    <row r="21" spans="1:15" ht="30" customHeight="1" x14ac:dyDescent="0.25">
      <c r="A21" s="30" t="s">
        <v>4</v>
      </c>
      <c r="B21" s="28" t="s">
        <v>17</v>
      </c>
      <c r="C21" s="14" t="s">
        <v>15</v>
      </c>
      <c r="D21" s="10" t="s">
        <v>17</v>
      </c>
      <c r="E21" s="8" t="s">
        <v>13</v>
      </c>
      <c r="F21" s="23" t="s">
        <v>16</v>
      </c>
      <c r="G21" s="5" t="s">
        <v>15</v>
      </c>
      <c r="H21" s="5" t="s">
        <v>18</v>
      </c>
      <c r="I21" s="33" t="s">
        <v>13</v>
      </c>
      <c r="K21" s="16" t="s">
        <v>35</v>
      </c>
      <c r="L21" s="18" t="s">
        <v>23</v>
      </c>
      <c r="M21" s="25" t="s">
        <v>57</v>
      </c>
      <c r="N21" s="34"/>
    </row>
    <row r="22" spans="1:15" ht="30" customHeight="1" x14ac:dyDescent="0.25">
      <c r="A22" s="30" t="s">
        <v>5</v>
      </c>
      <c r="B22" s="28" t="s">
        <v>16</v>
      </c>
      <c r="C22" s="14" t="s">
        <v>15</v>
      </c>
      <c r="D22" s="10" t="s">
        <v>17</v>
      </c>
      <c r="E22" s="8" t="s">
        <v>13</v>
      </c>
      <c r="F22" s="23" t="s">
        <v>16</v>
      </c>
      <c r="G22" s="5" t="s">
        <v>18</v>
      </c>
      <c r="H22" s="5" t="s">
        <v>18</v>
      </c>
      <c r="I22" s="33" t="s">
        <v>13</v>
      </c>
      <c r="K22" s="16" t="s">
        <v>36</v>
      </c>
      <c r="L22" s="18" t="s">
        <v>44</v>
      </c>
      <c r="M22" s="25" t="s">
        <v>58</v>
      </c>
      <c r="N22" s="34"/>
    </row>
    <row r="23" spans="1:15" ht="30" customHeight="1" x14ac:dyDescent="0.25">
      <c r="A23" s="30" t="s">
        <v>6</v>
      </c>
      <c r="B23" s="28" t="s">
        <v>15</v>
      </c>
      <c r="C23" s="14" t="s">
        <v>13</v>
      </c>
      <c r="D23" s="10"/>
      <c r="E23" s="8" t="s">
        <v>13</v>
      </c>
      <c r="F23" s="23"/>
      <c r="G23" s="5" t="s">
        <v>15</v>
      </c>
      <c r="H23" s="5" t="s">
        <v>15</v>
      </c>
      <c r="I23" s="33" t="s">
        <v>13</v>
      </c>
      <c r="K23" s="16" t="s">
        <v>37</v>
      </c>
      <c r="L23" s="18"/>
      <c r="M23" s="24"/>
      <c r="N23" s="34"/>
    </row>
    <row r="24" spans="1:15" ht="30" customHeight="1" x14ac:dyDescent="0.25">
      <c r="A24" s="30" t="s">
        <v>7</v>
      </c>
      <c r="B24" s="28" t="s">
        <v>17</v>
      </c>
      <c r="C24" s="14" t="s">
        <v>15</v>
      </c>
      <c r="D24" s="10" t="s">
        <v>17</v>
      </c>
      <c r="E24" s="8" t="s">
        <v>16</v>
      </c>
      <c r="F24" s="23"/>
      <c r="G24" s="5" t="s">
        <v>15</v>
      </c>
      <c r="H24" s="5" t="s">
        <v>18</v>
      </c>
      <c r="I24" s="33" t="s">
        <v>74</v>
      </c>
      <c r="K24" s="16" t="s">
        <v>38</v>
      </c>
      <c r="L24" s="18" t="s">
        <v>23</v>
      </c>
      <c r="M24" s="24"/>
      <c r="N24" s="34" t="s">
        <v>69</v>
      </c>
    </row>
    <row r="25" spans="1:15" ht="30" customHeight="1" x14ac:dyDescent="0.25">
      <c r="A25" s="30" t="s">
        <v>8</v>
      </c>
      <c r="B25" s="28" t="s">
        <v>18</v>
      </c>
      <c r="C25" s="14" t="s">
        <v>17</v>
      </c>
      <c r="D25" s="5"/>
      <c r="E25" s="8" t="s">
        <v>17</v>
      </c>
      <c r="F25" s="23" t="s">
        <v>16</v>
      </c>
      <c r="G25" s="5" t="s">
        <v>16</v>
      </c>
      <c r="H25" s="5" t="s">
        <v>15</v>
      </c>
      <c r="I25" s="33" t="s">
        <v>13</v>
      </c>
      <c r="K25" s="16" t="s">
        <v>39</v>
      </c>
      <c r="L25" s="18" t="s">
        <v>45</v>
      </c>
      <c r="M25" s="25" t="s">
        <v>59</v>
      </c>
      <c r="N25" s="34"/>
    </row>
    <row r="26" spans="1:15" ht="30" customHeight="1" x14ac:dyDescent="0.25">
      <c r="A26" s="30" t="s">
        <v>9</v>
      </c>
      <c r="B26" s="28" t="s">
        <v>18</v>
      </c>
      <c r="C26" s="14" t="s">
        <v>16</v>
      </c>
      <c r="D26" s="5"/>
      <c r="E26" s="8" t="s">
        <v>17</v>
      </c>
      <c r="F26" s="23"/>
      <c r="G26" s="5" t="s">
        <v>16</v>
      </c>
      <c r="H26" s="5" t="s">
        <v>15</v>
      </c>
      <c r="I26" s="33" t="s">
        <v>13</v>
      </c>
      <c r="K26" s="16" t="s">
        <v>40</v>
      </c>
      <c r="L26" s="18" t="s">
        <v>46</v>
      </c>
      <c r="M26" s="24"/>
      <c r="N26" s="34"/>
    </row>
    <row r="27" spans="1:15" ht="30" customHeight="1" x14ac:dyDescent="0.25">
      <c r="A27" s="30" t="s">
        <v>10</v>
      </c>
      <c r="B27" s="28" t="s">
        <v>18</v>
      </c>
      <c r="C27" s="14" t="s">
        <v>13</v>
      </c>
      <c r="D27" s="5"/>
      <c r="E27" s="8" t="s">
        <v>13</v>
      </c>
      <c r="F27" s="23" t="s">
        <v>18</v>
      </c>
      <c r="G27" s="5" t="s">
        <v>18</v>
      </c>
      <c r="H27" s="5" t="s">
        <v>18</v>
      </c>
      <c r="I27" s="33" t="s">
        <v>13</v>
      </c>
      <c r="K27" s="16" t="s">
        <v>41</v>
      </c>
      <c r="L27" s="18"/>
      <c r="M27" s="25" t="s">
        <v>60</v>
      </c>
      <c r="N27" s="34"/>
    </row>
    <row r="28" spans="1:15" ht="30" customHeight="1" thickBot="1" x14ac:dyDescent="0.3">
      <c r="A28" s="30" t="s">
        <v>11</v>
      </c>
      <c r="B28" s="28" t="s">
        <v>17</v>
      </c>
      <c r="C28" s="15" t="s">
        <v>13</v>
      </c>
      <c r="D28" s="5"/>
      <c r="E28" s="8" t="s">
        <v>13</v>
      </c>
      <c r="F28" s="23"/>
      <c r="G28" s="5" t="s">
        <v>16</v>
      </c>
      <c r="H28" s="5" t="s">
        <v>15</v>
      </c>
      <c r="I28" s="33" t="s">
        <v>13</v>
      </c>
      <c r="K28" s="17" t="s">
        <v>42</v>
      </c>
      <c r="L28" s="19" t="s">
        <v>47</v>
      </c>
      <c r="M28" s="24"/>
      <c r="N28" s="34"/>
    </row>
    <row r="29" spans="1:15" x14ac:dyDescent="0.25">
      <c r="D29" s="26" t="s">
        <v>66</v>
      </c>
    </row>
    <row r="30" spans="1:15" x14ac:dyDescent="0.25">
      <c r="D30" t="s">
        <v>81</v>
      </c>
    </row>
    <row r="32" spans="1:15" x14ac:dyDescent="0.25">
      <c r="O32" t="s">
        <v>14</v>
      </c>
    </row>
    <row r="33" spans="15:15" x14ac:dyDescent="0.25">
      <c r="O33" t="s">
        <v>13</v>
      </c>
    </row>
    <row r="34" spans="15:15" ht="30" x14ac:dyDescent="0.25">
      <c r="O34" s="2" t="s">
        <v>15</v>
      </c>
    </row>
    <row r="35" spans="15:15" ht="30" x14ac:dyDescent="0.25">
      <c r="O35" s="2" t="s">
        <v>18</v>
      </c>
    </row>
    <row r="36" spans="15:15" ht="30" x14ac:dyDescent="0.25">
      <c r="O36" s="2" t="s">
        <v>16</v>
      </c>
    </row>
    <row r="37" spans="15:15" ht="30" x14ac:dyDescent="0.25">
      <c r="O37" s="2" t="s">
        <v>17</v>
      </c>
    </row>
  </sheetData>
  <mergeCells count="2">
    <mergeCell ref="B5:I5"/>
    <mergeCell ref="B18:I18"/>
  </mergeCells>
  <dataValidations count="1">
    <dataValidation type="list" errorStyle="warning" allowBlank="1" showInputMessage="1" showErrorMessage="1" errorTitle="Status" error="Select status from drop-down list" promptTitle="Choose a status" prompt="Select from drop-down list" sqref="B7:I15 B20:I28">
      <formula1>$O$33:$O$37</formula1>
    </dataValidation>
  </dataValidations>
  <hyperlinks>
    <hyperlink ref="C6" location="Current_status!K6" display="NSW - click here to see comments"/>
    <hyperlink ref="F6" location="Current_status!M6" display="TAS - click here to see comments"/>
    <hyperlink ref="M5" location="Current_status!A4" display="Back to main status table"/>
    <hyperlink ref="C19" location="Current_status!K18" display="NSW - click here to see comments"/>
    <hyperlink ref="F19" location="Current_status!M18" display="TAS - click here to see comments"/>
    <hyperlink ref="M18" location="Current_status!A18" display="Back to main status table"/>
    <hyperlink ref="I6" location="Current_status!N6" display="NT - click here to see comments"/>
    <hyperlink ref="I19" location="Current_status!N18" display="NT - click here to see comments"/>
    <hyperlink ref="H6" r:id="rId1" display="WA - click to see WA status"/>
    <hyperlink ref="H19" r:id="rId2" display="WA - click to see WA status"/>
  </hyperlinks>
  <pageMargins left="0.7" right="0.7" top="0.75" bottom="0.75" header="0.3" footer="0.3"/>
  <pageSetup paperSize="9" orientation="portrait" r:id="rId3"/>
  <tableParts count="1">
    <tablePart r:id="rId4"/>
  </tableParts>
  <extLst>
    <ext xmlns:x14="http://schemas.microsoft.com/office/spreadsheetml/2009/9/main" uri="{78C0D931-6437-407d-A8EE-F0AAD7539E65}">
      <x14:conditionalFormattings>
        <x14:conditionalFormatting xmlns:xm="http://schemas.microsoft.com/office/excel/2006/main">
          <x14:cfRule type="containsText" priority="6" operator="containsText" id="{D1BCE837-4170-4DD2-B035-0D3ABD6C627D}">
            <xm:f>NOT(ISERROR(SEARCH($O$37,B20)))</xm:f>
            <xm:f>$O$37</xm:f>
            <x14:dxf>
              <font>
                <color rgb="FF339933"/>
              </font>
              <fill>
                <patternFill>
                  <bgColor rgb="FFCCFF99"/>
                </patternFill>
              </fill>
            </x14:dxf>
          </x14:cfRule>
          <x14:cfRule type="containsText" priority="7" operator="containsText" id="{F39511BB-3375-49F1-ACE2-21BB50C2A1A4}">
            <xm:f>NOT(ISERROR(SEARCH($O$36,B20)))</xm:f>
            <xm:f>$O$36</xm:f>
            <x14:dxf>
              <font>
                <color theme="2" tint="-0.499984740745262"/>
              </font>
              <fill>
                <patternFill>
                  <bgColor rgb="FFFFC000"/>
                </patternFill>
              </fill>
            </x14:dxf>
          </x14:cfRule>
          <x14:cfRule type="containsText" priority="8" operator="containsText" id="{ADD13251-7F53-4B70-A8DD-B108D88F91C1}">
            <xm:f>NOT(ISERROR(SEARCH($O$33,B20)))</xm:f>
            <xm:f>$O$33</xm:f>
            <x14:dxf>
              <font>
                <color rgb="FFFF0000"/>
              </font>
              <fill>
                <patternFill patternType="solid">
                  <bgColor theme="9" tint="0.59996337778862885"/>
                </patternFill>
              </fill>
            </x14:dxf>
          </x14:cfRule>
          <x14:cfRule type="containsText" priority="9" operator="containsText" id="{9F412FC3-2B10-49B1-A954-8AF7DEF60076}">
            <xm:f>NOT(ISERROR(SEARCH($O$34,B20)))</xm:f>
            <xm:f>$O$34</xm:f>
            <x14:dxf>
              <fill>
                <patternFill>
                  <bgColor theme="0" tint="-4.9989318521683403E-2"/>
                </patternFill>
              </fill>
            </x14:dxf>
          </x14:cfRule>
          <x14:cfRule type="containsText" priority="10" operator="containsText" id="{15E1E67F-626C-48AF-86E5-F4707285BE5D}">
            <xm:f>NOT(ISERROR(SEARCH($O$35,B20)))</xm:f>
            <xm:f>$O$35</xm:f>
            <x14:dxf>
              <font>
                <color theme="3" tint="-0.499984740745262"/>
              </font>
              <fill>
                <patternFill>
                  <bgColor theme="4" tint="0.59996337778862885"/>
                </patternFill>
              </fill>
            </x14:dxf>
          </x14:cfRule>
          <xm:sqref>B20:I28</xm:sqref>
        </x14:conditionalFormatting>
        <x14:conditionalFormatting xmlns:xm="http://schemas.microsoft.com/office/excel/2006/main">
          <x14:cfRule type="containsText" priority="1" operator="containsText" id="{A5ACDD17-B2F6-448C-98E8-11788736FB69}">
            <xm:f>NOT(ISERROR(SEARCH($O$37,B7)))</xm:f>
            <xm:f>$O$37</xm:f>
            <x14:dxf>
              <font>
                <color rgb="FF339933"/>
              </font>
              <fill>
                <patternFill>
                  <bgColor rgb="FFCCFF99"/>
                </patternFill>
              </fill>
            </x14:dxf>
          </x14:cfRule>
          <x14:cfRule type="containsText" priority="2" operator="containsText" id="{697DA144-8171-4021-9BE3-24A06D685F9E}">
            <xm:f>NOT(ISERROR(SEARCH($O$36,B7)))</xm:f>
            <xm:f>$O$36</xm:f>
            <x14:dxf>
              <font>
                <color theme="2" tint="-0.499984740745262"/>
              </font>
              <fill>
                <patternFill>
                  <bgColor rgb="FFFFC000"/>
                </patternFill>
              </fill>
            </x14:dxf>
          </x14:cfRule>
          <x14:cfRule type="containsText" priority="3" operator="containsText" id="{00940664-370F-494B-950B-5E046E0F25E1}">
            <xm:f>NOT(ISERROR(SEARCH($O$33,B7)))</xm:f>
            <xm:f>$O$33</xm:f>
            <x14:dxf>
              <font>
                <color rgb="FFFF0000"/>
              </font>
              <fill>
                <patternFill patternType="solid">
                  <bgColor theme="9" tint="0.59996337778862885"/>
                </patternFill>
              </fill>
            </x14:dxf>
          </x14:cfRule>
          <x14:cfRule type="containsText" priority="4" operator="containsText" id="{44622EAA-6999-4E79-AB9F-2460E8F51586}">
            <xm:f>NOT(ISERROR(SEARCH($O$34,B7)))</xm:f>
            <xm:f>$O$34</xm:f>
            <x14:dxf>
              <fill>
                <patternFill>
                  <bgColor theme="0" tint="-4.9989318521683403E-2"/>
                </patternFill>
              </fill>
            </x14:dxf>
          </x14:cfRule>
          <x14:cfRule type="containsText" priority="5" operator="containsText" id="{C7D9C74D-1D54-47A4-979B-772F0FB1CDBE}">
            <xm:f>NOT(ISERROR(SEARCH($O$35,B7)))</xm:f>
            <xm:f>$O$35</xm:f>
            <x14:dxf>
              <font>
                <color theme="3" tint="-0.499984740745262"/>
              </font>
              <fill>
                <patternFill>
                  <bgColor theme="4" tint="0.59996337778862885"/>
                </patternFill>
              </fill>
            </x14:dxf>
          </x14:cfRule>
          <xm:sqref>B7:I15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Current_status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Auricht</dc:creator>
  <cp:lastModifiedBy>Christopher Auricht</cp:lastModifiedBy>
  <dcterms:created xsi:type="dcterms:W3CDTF">2021-09-13T03:11:19Z</dcterms:created>
  <dcterms:modified xsi:type="dcterms:W3CDTF">2021-12-07T23:28:21Z</dcterms:modified>
</cp:coreProperties>
</file>